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3700" yWindow="800" windowWidth="28520" windowHeight="19200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D7" i="1"/>
  <c r="C5"/>
  <c r="C9"/>
  <c r="C14"/>
  <c r="D5"/>
  <c r="D9"/>
  <c r="D14"/>
  <c r="E5"/>
  <c r="E9"/>
  <c r="E14"/>
  <c r="F5"/>
  <c r="F9"/>
  <c r="F14"/>
  <c r="G5"/>
  <c r="G9"/>
  <c r="G14"/>
  <c r="H5"/>
  <c r="H9"/>
  <c r="H14"/>
  <c r="I5"/>
  <c r="I9"/>
  <c r="I14"/>
  <c r="J5"/>
  <c r="J9"/>
  <c r="J14"/>
  <c r="K5"/>
  <c r="K9"/>
  <c r="K14"/>
  <c r="L5"/>
  <c r="L9"/>
  <c r="L14"/>
  <c r="M5"/>
  <c r="M9"/>
  <c r="M14"/>
  <c r="N5"/>
  <c r="N9"/>
  <c r="N14"/>
  <c r="O14"/>
  <c r="C11"/>
  <c r="D11"/>
  <c r="E11"/>
  <c r="F11"/>
  <c r="G11"/>
  <c r="H11"/>
  <c r="I11"/>
  <c r="J11"/>
  <c r="K11"/>
  <c r="L11"/>
  <c r="M11"/>
  <c r="N11"/>
  <c r="O11"/>
  <c r="C10"/>
  <c r="D10"/>
  <c r="E10"/>
  <c r="F10"/>
  <c r="G10"/>
  <c r="H10"/>
  <c r="I10"/>
  <c r="J10"/>
  <c r="K10"/>
  <c r="L10"/>
  <c r="M10"/>
  <c r="N10"/>
  <c r="O10"/>
  <c r="O9"/>
  <c r="C8"/>
  <c r="D8"/>
  <c r="E8"/>
  <c r="F8"/>
  <c r="G8"/>
  <c r="H8"/>
  <c r="I8"/>
  <c r="J8"/>
  <c r="K8"/>
  <c r="L8"/>
  <c r="M8"/>
  <c r="N8"/>
  <c r="O8"/>
  <c r="C7"/>
  <c r="E7"/>
  <c r="F7"/>
  <c r="G7"/>
  <c r="H7"/>
  <c r="I7"/>
  <c r="J7"/>
  <c r="K7"/>
  <c r="L7"/>
  <c r="M7"/>
  <c r="N7"/>
  <c r="O7"/>
  <c r="O5"/>
  <c r="O4"/>
  <c r="O3"/>
  <c r="N12"/>
  <c r="M12"/>
  <c r="L12"/>
  <c r="K12"/>
  <c r="J12"/>
  <c r="I12"/>
  <c r="H12"/>
  <c r="G12"/>
  <c r="F12"/>
  <c r="E12"/>
  <c r="D12"/>
  <c r="C12"/>
  <c r="A12"/>
</calcChain>
</file>

<file path=xl/sharedStrings.xml><?xml version="1.0" encoding="utf-8"?>
<sst xmlns="http://schemas.openxmlformats.org/spreadsheetml/2006/main" count="31" uniqueCount="29">
  <si>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</si>
  <si>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</si>
  <si>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</si>
  <si>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</si>
  <si>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</si>
  <si>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</si>
  <si>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</si>
  <si>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</si>
  <si>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</si>
  <si>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</si>
  <si>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</si>
  <si>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</si>
  <si>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Deposits</t>
  </si>
  <si>
    <t>Sales Tax</t>
  </si>
  <si>
    <t>Income</t>
  </si>
  <si>
    <t>Transfer to Tax acct</t>
  </si>
  <si>
    <t xml:space="preserve"> </t>
  </si>
  <si>
    <t>%</t>
    <phoneticPr fontId="1" type="noConversion"/>
  </si>
  <si>
    <t>Profit</t>
    <phoneticPr fontId="1" type="noConversion"/>
  </si>
  <si>
    <t xml:space="preserve"> taxes</t>
    <phoneticPr fontId="1" type="noConversion"/>
  </si>
  <si>
    <t>paycheck</t>
    <phoneticPr fontId="1" type="noConversion"/>
  </si>
  <si>
    <t>operations</t>
    <phoneticPr fontId="1" type="noConversion"/>
  </si>
  <si>
    <t>Charity</t>
    <phoneticPr fontId="1" type="noConversion"/>
  </si>
  <si>
    <t>(SHOULD MATCH A5):</t>
    <phoneticPr fontId="1" type="noConversion"/>
  </si>
  <si>
    <t>DIRECTIONS FOR USE:</t>
    <phoneticPr fontId="1" type="noConversion"/>
  </si>
  <si>
    <t>1.  Enter total deposits (sales, income, etc…)</t>
    <phoneticPr fontId="1" type="noConversion"/>
  </si>
  <si>
    <t>2.  Enter total Sales Tax for the month (This is not considered income)</t>
    <phoneticPr fontId="1" type="noConversion"/>
  </si>
  <si>
    <t>3.  Modify the percentages in column A to your circumstances.   (Should equal 100)</t>
    <phoneticPr fontId="1" type="noConversion"/>
  </si>
  <si>
    <t xml:space="preserve">4.  Transfer to tax account is sales tax + taxes. </t>
    <phoneticPr fontId="1" type="noConversion"/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</si>
</sst>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8" formatCode="&quot;$&quot;#,##0.00"/>
  </numFmts>
  <fonts count="13">
    <font>
      <sz val="10"/>
      <name val="Verdana"/>
    </font>
    <font>
      <sz val="8"/>
      <name val="Verdana"/>
    </font>
    <font>
      <sz val="11"/>
      <name val="Raleway Light"/>
    </font>
    <font>
      <sz val="11"/>
      <name val="Abadi MT Condensed Light"/>
    </font>
    <font>
      <b/>
      <sz val="11"/>
      <name val="Raleway Light"/>
    </font>
    <font>
      <b/>
      <sz val="11"/>
      <name val="Abadi MT Condensed Light"/>
    </font>
    <font>
      <i/>
      <sz val="11"/>
      <name val="Raleway Light"/>
    </font>
    <font>
      <i/>
      <sz val="10"/>
      <name val="Raleway Light"/>
    </font>
    <font>
      <sz val="11"/>
      <color indexed="9"/>
      <name val="Raleway Light"/>
    </font>
    <font>
      <sz val="11"/>
      <name val="Verdana"/>
    </font>
    <font>
      <sz val="11"/>
      <name val="Raleway"/>
    </font>
    <font>
      <b/>
      <sz val="11"/>
      <name val="Raleway"/>
    </font>
    <font>
      <i/>
      <sz val="11"/>
      <name val="Raleway"/>
    </font>
  </fonts>
  <fills count="4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  <fill>
      <patternFill patternType="lightTrellis">
        <fgColor indexed="8"/>
        <bgColor indexed="21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/>
    <xf numFmtId="168" fontId="3" fillId="0" borderId="0" xfId="0" applyNumberFormat="1" applyFont="1"/>
    <xf numFmtId="0" fontId="4" fillId="0" borderId="0" xfId="0" applyFont="1"/>
    <xf numFmtId="168" fontId="5" fillId="0" borderId="0" xfId="0" applyNumberFormat="1" applyFont="1"/>
    <xf numFmtId="0" fontId="6" fillId="0" borderId="0" xfId="0" applyFont="1"/>
    <xf numFmtId="168" fontId="0" fillId="0" borderId="0" xfId="0" applyNumberFormat="1"/>
    <xf numFmtId="0" fontId="7" fillId="0" borderId="0" xfId="0" applyFont="1"/>
    <xf numFmtId="0" fontId="8" fillId="2" borderId="0" xfId="0" applyFont="1" applyFill="1" applyAlignment="1">
      <alignment horizontal="center"/>
    </xf>
    <xf numFmtId="0" fontId="2" fillId="3" borderId="0" xfId="0" applyFont="1" applyFill="1"/>
    <xf numFmtId="0" fontId="9" fillId="0" borderId="0" xfId="0" applyFont="1"/>
    <xf numFmtId="0" fontId="0" fillId="0" borderId="1" xfId="0" applyBorder="1"/>
    <xf numFmtId="168" fontId="10" fillId="0" borderId="0" xfId="0" applyNumberFormat="1" applyFont="1"/>
    <xf numFmtId="168" fontId="11" fillId="0" borderId="1" xfId="0" applyNumberFormat="1" applyFont="1" applyBorder="1"/>
    <xf numFmtId="168" fontId="11" fillId="0" borderId="0" xfId="0" applyNumberFormat="1" applyFont="1"/>
    <xf numFmtId="168" fontId="10" fillId="0" borderId="1" xfId="0" applyNumberFormat="1" applyFont="1" applyBorder="1"/>
    <xf numFmtId="0" fontId="10" fillId="0" borderId="1" xfId="0" applyFont="1" applyBorder="1"/>
    <xf numFmtId="0" fontId="10" fillId="0" borderId="0" xfId="0" applyFont="1"/>
    <xf numFmtId="168" fontId="12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P27"/>
  <sheetViews>
    <sheetView tabSelected="1" workbookViewId="0">
      <selection activeCell="C2" sqref="C2"/>
    </sheetView>
  </sheetViews>
  <sheetFormatPr baseColWidth="10" defaultColWidth="13.28515625" defaultRowHeight="21" customHeight="1"/>
  <cols>
    <col min="1" max="1" width="6.85546875" customWidth="1"/>
    <col min="2" max="2" width="18" bestFit="1" customWidth="1"/>
  </cols>
  <sheetData>
    <row r="1" spans="1:16" ht="21" customHeight="1">
      <c r="B1" s="1"/>
      <c r="C1" s="9" t="s">
        <v>0</v>
      </c>
      <c r="D1" s="9" t="s">
        <v>1</v>
      </c>
      <c r="E1" s="9" t="s">
        <v>2</v>
      </c>
      <c r="F1" s="9" t="s">
        <v>3</v>
      </c>
      <c r="G1" s="9" t="s">
        <v>4</v>
      </c>
      <c r="H1" s="9" t="s">
        <v>5</v>
      </c>
      <c r="I1" s="9" t="s">
        <v>6</v>
      </c>
      <c r="J1" s="9" t="s">
        <v>7</v>
      </c>
      <c r="K1" s="9" t="s">
        <v>8</v>
      </c>
      <c r="L1" s="9" t="s">
        <v>9</v>
      </c>
      <c r="M1" s="9" t="s">
        <v>10</v>
      </c>
      <c r="N1" s="9" t="s">
        <v>11</v>
      </c>
      <c r="O1" s="2"/>
      <c r="P1" s="2"/>
    </row>
    <row r="2" spans="1:16" ht="21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21" customHeight="1">
      <c r="B3" s="2" t="s">
        <v>12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>
        <f>SUM(C3:N3)</f>
        <v>0</v>
      </c>
      <c r="P3" s="2"/>
    </row>
    <row r="4" spans="1:16" ht="21" customHeight="1">
      <c r="B4" s="2" t="s">
        <v>13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>
        <f>SUM(C4:N4)</f>
        <v>0</v>
      </c>
      <c r="P4" s="2"/>
    </row>
    <row r="5" spans="1:16" ht="21" customHeight="1">
      <c r="B5" s="4" t="s">
        <v>14</v>
      </c>
      <c r="C5" s="14">
        <f>C3-C4</f>
        <v>0</v>
      </c>
      <c r="D5" s="14">
        <f t="shared" ref="D5:N5" si="0">D3-D4</f>
        <v>0</v>
      </c>
      <c r="E5" s="14">
        <f t="shared" si="0"/>
        <v>0</v>
      </c>
      <c r="F5" s="14">
        <f t="shared" si="0"/>
        <v>0</v>
      </c>
      <c r="G5" s="14">
        <f t="shared" si="0"/>
        <v>0</v>
      </c>
      <c r="H5" s="14">
        <f t="shared" si="0"/>
        <v>0</v>
      </c>
      <c r="I5" s="14">
        <f t="shared" si="0"/>
        <v>0</v>
      </c>
      <c r="J5" s="14">
        <f t="shared" si="0"/>
        <v>0</v>
      </c>
      <c r="K5" s="14">
        <f t="shared" si="0"/>
        <v>0</v>
      </c>
      <c r="L5" s="14">
        <f t="shared" si="0"/>
        <v>0</v>
      </c>
      <c r="M5" s="14">
        <f t="shared" si="0"/>
        <v>0</v>
      </c>
      <c r="N5" s="14">
        <f t="shared" si="0"/>
        <v>0</v>
      </c>
      <c r="O5" s="14">
        <f>SUM(C5:N5)</f>
        <v>0</v>
      </c>
      <c r="P5" s="4"/>
    </row>
    <row r="6" spans="1:16" ht="21" customHeight="1">
      <c r="A6" s="20" t="s">
        <v>17</v>
      </c>
      <c r="B6" s="2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5"/>
      <c r="P6" s="2"/>
    </row>
    <row r="7" spans="1:16" ht="21" customHeight="1">
      <c r="A7">
        <v>5</v>
      </c>
      <c r="B7" s="2" t="s">
        <v>18</v>
      </c>
      <c r="C7" s="13">
        <f>C5*0.01*A7</f>
        <v>0</v>
      </c>
      <c r="D7" s="13">
        <f>D5*0.01*A7</f>
        <v>0</v>
      </c>
      <c r="E7" s="13">
        <f>E5*0.01*A7</f>
        <v>0</v>
      </c>
      <c r="F7" s="13">
        <f>F5*0.01*A7</f>
        <v>0</v>
      </c>
      <c r="G7" s="13">
        <f>G5*0.01*A7</f>
        <v>0</v>
      </c>
      <c r="H7" s="13">
        <f>H5*0.01*A7</f>
        <v>0</v>
      </c>
      <c r="I7" s="13">
        <f>I5*0.01*A7</f>
        <v>0</v>
      </c>
      <c r="J7" s="13">
        <f>J5*0.01*A7</f>
        <v>0</v>
      </c>
      <c r="K7" s="13">
        <f>K5*0.01*A7</f>
        <v>0</v>
      </c>
      <c r="L7" s="13">
        <f>L5*0.01*A7</f>
        <v>0</v>
      </c>
      <c r="M7" s="13">
        <f>M5*0.01*A7</f>
        <v>0</v>
      </c>
      <c r="N7" s="13">
        <f>N5*0.01*A7</f>
        <v>0</v>
      </c>
      <c r="O7" s="15">
        <f>SUM(C7:N7)</f>
        <v>0</v>
      </c>
      <c r="P7" s="2"/>
    </row>
    <row r="8" spans="1:16" ht="21" customHeight="1">
      <c r="A8">
        <v>10</v>
      </c>
      <c r="B8" s="2" t="s">
        <v>22</v>
      </c>
      <c r="C8" s="13">
        <f>C5*0.01*A8</f>
        <v>0</v>
      </c>
      <c r="D8" s="13">
        <f>D5*0.01*A8</f>
        <v>0</v>
      </c>
      <c r="E8" s="13">
        <f>E5*0.01*A8</f>
        <v>0</v>
      </c>
      <c r="F8" s="13">
        <f>F5*0.01*A8</f>
        <v>0</v>
      </c>
      <c r="G8" s="13">
        <f>G5*0.01*A8</f>
        <v>0</v>
      </c>
      <c r="H8" s="13">
        <f>H5*0.01*A8</f>
        <v>0</v>
      </c>
      <c r="I8" s="13">
        <f>I5*0.01*A8</f>
        <v>0</v>
      </c>
      <c r="J8" s="13">
        <f>J5*0.01*A8</f>
        <v>0</v>
      </c>
      <c r="K8" s="13">
        <f>K5*0.01*A8</f>
        <v>0</v>
      </c>
      <c r="L8" s="13">
        <f>L5*0.01*A8</f>
        <v>0</v>
      </c>
      <c r="M8" s="13">
        <f>M5*0.01*A8</f>
        <v>0</v>
      </c>
      <c r="N8" s="13">
        <f>N5*0.01*A8</f>
        <v>0</v>
      </c>
      <c r="O8" s="15">
        <f>SUM(C8:N8)</f>
        <v>0</v>
      </c>
      <c r="P8" s="2"/>
    </row>
    <row r="9" spans="1:16" ht="21" customHeight="1">
      <c r="A9">
        <v>20</v>
      </c>
      <c r="B9" s="2" t="s">
        <v>19</v>
      </c>
      <c r="C9" s="13">
        <f>C5*0.01*A9</f>
        <v>0</v>
      </c>
      <c r="D9" s="13">
        <f>D5*0.01*A9</f>
        <v>0</v>
      </c>
      <c r="E9" s="13">
        <f>E5*0.01*A9</f>
        <v>0</v>
      </c>
      <c r="F9" s="13">
        <f>F5*0.01*A9</f>
        <v>0</v>
      </c>
      <c r="G9" s="13">
        <f>G5*0.01*A9</f>
        <v>0</v>
      </c>
      <c r="H9" s="13">
        <f>H5*0.01*A9</f>
        <v>0</v>
      </c>
      <c r="I9" s="13">
        <f>I5*0.01*A9</f>
        <v>0</v>
      </c>
      <c r="J9" s="13">
        <f>J5*0.01*A9</f>
        <v>0</v>
      </c>
      <c r="K9" s="13">
        <f>K5*0.01*A9</f>
        <v>0</v>
      </c>
      <c r="L9" s="13">
        <f>L5*0.01*A9</f>
        <v>0</v>
      </c>
      <c r="M9" s="13">
        <f>M5*0.01*A9</f>
        <v>0</v>
      </c>
      <c r="N9" s="13">
        <f>N5*0.01*A9</f>
        <v>0</v>
      </c>
      <c r="O9" s="15">
        <f>SUM(C9:N9)</f>
        <v>0</v>
      </c>
      <c r="P9" s="2"/>
    </row>
    <row r="10" spans="1:16" ht="21" customHeight="1">
      <c r="A10">
        <v>40</v>
      </c>
      <c r="B10" s="2" t="s">
        <v>20</v>
      </c>
      <c r="C10" s="13">
        <f>C5*0.01*A10</f>
        <v>0</v>
      </c>
      <c r="D10" s="13">
        <f>D5*0.01*A10</f>
        <v>0</v>
      </c>
      <c r="E10" s="13">
        <f>E5*0.01*A10</f>
        <v>0</v>
      </c>
      <c r="F10" s="13">
        <f>F5*0.01*A10</f>
        <v>0</v>
      </c>
      <c r="G10" s="13">
        <f>G5*0.01*A10</f>
        <v>0</v>
      </c>
      <c r="H10" s="13">
        <f>H5*0.01*A10</f>
        <v>0</v>
      </c>
      <c r="I10" s="13">
        <f>I5*0.01*A10</f>
        <v>0</v>
      </c>
      <c r="J10" s="13">
        <f>J5*0.01*A10</f>
        <v>0</v>
      </c>
      <c r="K10" s="13">
        <f>K5*0.01*A10</f>
        <v>0</v>
      </c>
      <c r="L10" s="13">
        <f>L5*0.01*A10</f>
        <v>0</v>
      </c>
      <c r="M10" s="13">
        <f>M5*0.01*A10</f>
        <v>0</v>
      </c>
      <c r="N10" s="13">
        <f>N5*0.01*A10</f>
        <v>0</v>
      </c>
      <c r="O10" s="15">
        <f>SUM(C10:N10)</f>
        <v>0</v>
      </c>
      <c r="P10" s="2"/>
    </row>
    <row r="11" spans="1:16" ht="21" customHeight="1">
      <c r="A11">
        <v>25</v>
      </c>
      <c r="B11" s="2" t="s">
        <v>21</v>
      </c>
      <c r="C11" s="13">
        <f>C5*0.01*A11</f>
        <v>0</v>
      </c>
      <c r="D11" s="13">
        <f>D5*0.01*A11</f>
        <v>0</v>
      </c>
      <c r="E11" s="13">
        <f>E5*0.01*A11</f>
        <v>0</v>
      </c>
      <c r="F11" s="13">
        <f>F5*0.01*A11</f>
        <v>0</v>
      </c>
      <c r="G11" s="13">
        <f>G5*0.01*A11</f>
        <v>0</v>
      </c>
      <c r="H11" s="13">
        <f>H5*0.01*A11</f>
        <v>0</v>
      </c>
      <c r="I11" s="13">
        <f>I5*0.01*A11</f>
        <v>0</v>
      </c>
      <c r="J11" s="13">
        <f>J5*0.01*A11</f>
        <v>0</v>
      </c>
      <c r="K11" s="13">
        <f>K5*0.01*A11</f>
        <v>0</v>
      </c>
      <c r="L11" s="13">
        <f>L5*0.01*A11</f>
        <v>0</v>
      </c>
      <c r="M11" s="13">
        <f>M5*0.01*A11</f>
        <v>0</v>
      </c>
      <c r="N11" s="13">
        <f>N5*0.01*A11</f>
        <v>0</v>
      </c>
      <c r="O11" s="15">
        <f>SUM(C11:N11)</f>
        <v>0</v>
      </c>
      <c r="P11" s="2"/>
    </row>
    <row r="12" spans="1:16" ht="21" customHeight="1">
      <c r="A12" s="12">
        <f>SUM(A7:A11)</f>
        <v>100</v>
      </c>
      <c r="B12" s="8" t="s">
        <v>23</v>
      </c>
      <c r="C12" s="16">
        <f t="shared" ref="C12:N12" si="1">SUM(C7:C11)</f>
        <v>0</v>
      </c>
      <c r="D12" s="16">
        <f t="shared" si="1"/>
        <v>0</v>
      </c>
      <c r="E12" s="16">
        <f t="shared" si="1"/>
        <v>0</v>
      </c>
      <c r="F12" s="16">
        <f t="shared" si="1"/>
        <v>0</v>
      </c>
      <c r="G12" s="16">
        <f t="shared" si="1"/>
        <v>0</v>
      </c>
      <c r="H12" s="16">
        <f t="shared" si="1"/>
        <v>0</v>
      </c>
      <c r="I12" s="16">
        <f t="shared" si="1"/>
        <v>0</v>
      </c>
      <c r="J12" s="16">
        <f t="shared" si="1"/>
        <v>0</v>
      </c>
      <c r="K12" s="16">
        <f t="shared" si="1"/>
        <v>0</v>
      </c>
      <c r="L12" s="16">
        <f t="shared" si="1"/>
        <v>0</v>
      </c>
      <c r="M12" s="16">
        <f t="shared" si="1"/>
        <v>0</v>
      </c>
      <c r="N12" s="16">
        <f t="shared" si="1"/>
        <v>0</v>
      </c>
      <c r="O12" s="17"/>
      <c r="P12" s="2"/>
    </row>
    <row r="13" spans="1:16" ht="21" customHeight="1">
      <c r="B13" s="2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2"/>
    </row>
    <row r="14" spans="1:16" ht="21" customHeight="1">
      <c r="B14" s="6" t="s">
        <v>15</v>
      </c>
      <c r="C14" s="19">
        <f>C4+C9</f>
        <v>0</v>
      </c>
      <c r="D14" s="19">
        <f>D4+D9</f>
        <v>0</v>
      </c>
      <c r="E14" s="19">
        <f t="shared" ref="E14:N14" si="2">E4+E9</f>
        <v>0</v>
      </c>
      <c r="F14" s="19">
        <f t="shared" si="2"/>
        <v>0</v>
      </c>
      <c r="G14" s="19">
        <f t="shared" si="2"/>
        <v>0</v>
      </c>
      <c r="H14" s="19">
        <f t="shared" si="2"/>
        <v>0</v>
      </c>
      <c r="I14" s="19">
        <f t="shared" si="2"/>
        <v>0</v>
      </c>
      <c r="J14" s="19">
        <f t="shared" si="2"/>
        <v>0</v>
      </c>
      <c r="K14" s="19">
        <f t="shared" si="2"/>
        <v>0</v>
      </c>
      <c r="L14" s="19">
        <f t="shared" si="2"/>
        <v>0</v>
      </c>
      <c r="M14" s="19">
        <f t="shared" si="2"/>
        <v>0</v>
      </c>
      <c r="N14" s="19">
        <f t="shared" si="2"/>
        <v>0</v>
      </c>
      <c r="O14" s="13">
        <f>SUM(C14:N14)</f>
        <v>0</v>
      </c>
      <c r="P14" s="2"/>
    </row>
    <row r="15" spans="1:16" ht="21" customHeight="1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16" ht="21" customHeight="1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2:15" ht="21" customHeight="1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</row>
    <row r="18" spans="2:15" ht="21" customHeight="1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2:15" ht="21" customHeight="1">
      <c r="B19" s="2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7"/>
    </row>
    <row r="20" spans="2:15" ht="21" customHeight="1">
      <c r="B20" s="2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7"/>
    </row>
    <row r="21" spans="2:15" ht="21" customHeight="1">
      <c r="B21" s="2" t="s">
        <v>24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7"/>
    </row>
    <row r="22" spans="2:15" ht="21" customHeight="1">
      <c r="B22" s="11" t="s">
        <v>25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2:15" ht="21" customHeight="1">
      <c r="B23" s="11" t="s">
        <v>26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2:15" ht="21" customHeight="1">
      <c r="B24" t="s">
        <v>27</v>
      </c>
    </row>
    <row r="25" spans="2:15" ht="21" customHeight="1">
      <c r="B25" t="s">
        <v>28</v>
      </c>
      <c r="E25" t="s">
        <v>16</v>
      </c>
    </row>
    <row r="26" spans="2:15" ht="21" customHeight="1">
      <c r="E26" t="s">
        <v>16</v>
      </c>
    </row>
    <row r="27" spans="2:15" ht="21" customHeight="1">
      <c r="E27" t="s">
        <v>16</v>
      </c>
    </row>
  </sheetData>
  <phoneticPr fontId="1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Quiltylove.com</dc:creator>
  <cp:keywords/>
  <dc:description/>
  <cp:lastModifiedBy>Matthew Dennis</cp:lastModifiedBy>
  <dcterms:created xsi:type="dcterms:W3CDTF">2017-04-18T15:39:58Z</dcterms:created>
  <dcterms:modified xsi:type="dcterms:W3CDTF">2017-04-18T17:01:27Z</dcterms:modified>
  <cp:category/>
</cp:coreProperties>
</file>